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Commission Tracker" sheetId="1" r:id="rId1"/>
  </sheets>
  <definedNames>
    <definedName name="BrandNamePrice">'Commission Tracker'!#REF!</definedName>
    <definedName name="CurrentAge">'Commission Tracker'!#REF!</definedName>
    <definedName name="GenericBrandPrice">'Commission Tracker'!#REF!</definedName>
    <definedName name="InvestmentRate">'Commission Tracker'!#REF!</definedName>
    <definedName name="LifeExpectancy">'Commission Tracker'!#REF!</definedName>
    <definedName name="MonthlyRetirementIncome">'Commission Tracker'!#REF!</definedName>
    <definedName name="_xlnm.Print_Area" localSheetId="0">'Commission Tracker'!$A$1:$N$29</definedName>
    <definedName name="PurchasesPerMonth">'Commission Tracker'!#REF!</definedName>
    <definedName name="RetirementAge">'Commission Tracker'!#REF!</definedName>
    <definedName name="SvgsByRetirement">'Commission Tracker'!#REF!</definedName>
    <definedName name="SvgsforLife">'Commission Tracker'!#REF!</definedName>
    <definedName name="SvgsPerDay">'Commission Tracker'!#REF!</definedName>
    <definedName name="SvgsPerMonth">'Commission Tracker'!#REF!</definedName>
    <definedName name="SvgsPerYear">'Commission Tracker'!#REF!</definedName>
    <definedName name="TotalInvestmentValue">'Commission Tracker'!#REF!</definedName>
    <definedName name="ValueAtRetirement">'Commission Tracker'!#REF!</definedName>
  </definedNames>
  <calcPr fullCalcOnLoad="1"/>
</workbook>
</file>

<file path=xl/sharedStrings.xml><?xml version="1.0" encoding="utf-8"?>
<sst xmlns="http://schemas.openxmlformats.org/spreadsheetml/2006/main" count="37" uniqueCount="25">
  <si>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</si>
  <si>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</si>
  <si>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</si>
  <si>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</si>
  <si>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</si>
  <si>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</si>
  <si>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</si>
  <si>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</si>
  <si>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</si>
  <si>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</si>
  <si>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</si>
  <si>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</si>
  <si>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Advances</t>
  </si>
  <si>
    <t>Actual sales</t>
  </si>
  <si>
    <t>Anticipated commission</t>
  </si>
  <si>
    <t>Commission earned</t>
  </si>
  <si>
    <t>Commission received</t>
  </si>
  <si>
    <t>Holdbacks</t>
  </si>
  <si>
    <t>[Company name]</t>
  </si>
  <si>
    <t>[Date]</t>
  </si>
  <si>
    <t>Annual sales target</t>
  </si>
  <si>
    <t>Commission payout %</t>
  </si>
  <si>
    <t>Expected sales</t>
  </si>
  <si>
    <t>Commission earned YTD</t>
  </si>
  <si>
    <t>Commission received YTD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</si>
</sst>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$&quot;#,##0.0_);[Red]\(&quot;$&quot;#,##0.0\)"/>
    <numFmt numFmtId="172" formatCode="&quot;$&quot;#,##0.000_);[Red]\(&quot;$&quot;#,##0.000\)"/>
    <numFmt numFmtId="173" formatCode="&quot;$&quot;#,##0.0000_);[Red]\(&quot;$&quot;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_);_(&quot;$&quot;* \(#,##0\);_(&quot;$&quot;* &quot;–&quot;??_);_(@_)"/>
    <numFmt numFmtId="181" formatCode="_(* #,##0_);_(* \(#,##0\);_(* &quot;–&quot;??_);_(@_)"/>
    <numFmt numFmtId="182" formatCode="&quot;$&quot;#,##0.00"/>
    <numFmt numFmtId="183" formatCode="&quot;$&quot;#,##0"/>
    <numFmt numFmtId="184" formatCode="\$#,##0_);[Red]\(\$#,##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23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Georgia"/>
      <family val="2"/>
    </font>
    <font>
      <b/>
      <sz val="13"/>
      <color indexed="62"/>
      <name val="Georgia"/>
      <family val="2"/>
    </font>
    <font>
      <b/>
      <sz val="11"/>
      <color indexed="62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b/>
      <sz val="11"/>
      <color indexed="8"/>
      <name val="Georgia"/>
      <family val="2"/>
    </font>
    <font>
      <sz val="11"/>
      <color indexed="9"/>
      <name val="Georgia"/>
      <family val="2"/>
    </font>
    <font>
      <sz val="11"/>
      <color indexed="8"/>
      <name val="Georgia"/>
      <family val="2"/>
    </font>
    <font>
      <b/>
      <sz val="20"/>
      <color indexed="13"/>
      <name val="Algerian"/>
      <family val="5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Cambr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  <font>
      <b/>
      <sz val="20"/>
      <color rgb="FFFFFF00"/>
      <name val="Algerian"/>
      <family val="5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4" fontId="0" fillId="33" borderId="0" xfId="44" applyFont="1" applyFill="1" applyBorder="1" applyAlignment="1">
      <alignment/>
    </xf>
    <xf numFmtId="0" fontId="3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8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 wrapText="1"/>
    </xf>
    <xf numFmtId="6" fontId="8" fillId="33" borderId="0" xfId="44" applyNumberFormat="1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 vertical="center"/>
    </xf>
    <xf numFmtId="44" fontId="3" fillId="34" borderId="11" xfId="44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183" fontId="10" fillId="36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 vertical="center" wrapText="1"/>
    </xf>
    <xf numFmtId="183" fontId="12" fillId="0" borderId="11" xfId="44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44" fontId="0" fillId="0" borderId="11" xfId="44" applyFont="1" applyFill="1" applyBorder="1" applyAlignment="1">
      <alignment/>
    </xf>
    <xf numFmtId="3" fontId="10" fillId="36" borderId="11" xfId="44" applyNumberFormat="1" applyFont="1" applyFill="1" applyBorder="1" applyAlignment="1">
      <alignment/>
    </xf>
    <xf numFmtId="179" fontId="0" fillId="0" borderId="11" xfId="44" applyNumberFormat="1" applyFont="1" applyFill="1" applyBorder="1" applyAlignment="1">
      <alignment/>
    </xf>
    <xf numFmtId="0" fontId="3" fillId="35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/>
    </xf>
    <xf numFmtId="183" fontId="10" fillId="36" borderId="12" xfId="0" applyNumberFormat="1" applyFont="1" applyFill="1" applyBorder="1" applyAlignment="1">
      <alignment/>
    </xf>
    <xf numFmtId="183" fontId="10" fillId="36" borderId="13" xfId="0" applyNumberFormat="1" applyFont="1" applyFill="1" applyBorder="1" applyAlignment="1">
      <alignment/>
    </xf>
    <xf numFmtId="0" fontId="3" fillId="35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183" fontId="12" fillId="0" borderId="12" xfId="44" applyNumberFormat="1" applyFont="1" applyBorder="1" applyAlignment="1">
      <alignment/>
    </xf>
    <xf numFmtId="183" fontId="13" fillId="36" borderId="13" xfId="44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9" fontId="3" fillId="0" borderId="13" xfId="44" applyNumberFormat="1" applyFont="1" applyFill="1" applyBorder="1" applyAlignment="1">
      <alignment/>
    </xf>
    <xf numFmtId="3" fontId="10" fillId="36" borderId="12" xfId="44" applyNumberFormat="1" applyFont="1" applyFill="1" applyBorder="1" applyAlignment="1">
      <alignment/>
    </xf>
    <xf numFmtId="183" fontId="10" fillId="36" borderId="13" xfId="44" applyNumberFormat="1" applyFont="1" applyFill="1" applyBorder="1" applyAlignment="1">
      <alignment/>
    </xf>
    <xf numFmtId="179" fontId="0" fillId="0" borderId="12" xfId="44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4" fontId="0" fillId="0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4" fillId="35" borderId="11" xfId="44" applyFont="1" applyFill="1" applyBorder="1" applyAlignment="1">
      <alignment horizontal="center" vertical="center"/>
    </xf>
    <xf numFmtId="183" fontId="12" fillId="35" borderId="11" xfId="44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44" fontId="3" fillId="34" borderId="18" xfId="44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right" vertical="center"/>
    </xf>
    <xf numFmtId="183" fontId="3" fillId="36" borderId="13" xfId="44" applyNumberFormat="1" applyFont="1" applyFill="1" applyBorder="1" applyAlignment="1">
      <alignment/>
    </xf>
    <xf numFmtId="183" fontId="3" fillId="33" borderId="13" xfId="44" applyNumberFormat="1" applyFont="1" applyFill="1" applyBorder="1" applyAlignment="1">
      <alignment vertical="center"/>
    </xf>
    <xf numFmtId="183" fontId="12" fillId="0" borderId="14" xfId="44" applyNumberFormat="1" applyFont="1" applyBorder="1" applyAlignment="1">
      <alignment/>
    </xf>
    <xf numFmtId="183" fontId="12" fillId="0" borderId="15" xfId="44" applyNumberFormat="1" applyFont="1" applyBorder="1" applyAlignment="1">
      <alignment/>
    </xf>
    <xf numFmtId="183" fontId="3" fillId="36" borderId="16" xfId="44" applyNumberFormat="1" applyFont="1" applyFill="1" applyBorder="1" applyAlignment="1">
      <alignment/>
    </xf>
    <xf numFmtId="0" fontId="8" fillId="33" borderId="0" xfId="0" applyFont="1" applyFill="1" applyBorder="1" applyAlignment="1">
      <alignment horizontal="right" vertical="center" wrapText="1" indent="1"/>
    </xf>
    <xf numFmtId="0" fontId="8" fillId="33" borderId="0" xfId="0" applyFont="1" applyFill="1" applyBorder="1" applyAlignment="1">
      <alignment horizontal="left" wrapText="1"/>
    </xf>
    <xf numFmtId="0" fontId="49" fillId="37" borderId="20" xfId="0" applyFont="1" applyFill="1" applyBorder="1" applyAlignment="1">
      <alignment horizontal="center"/>
    </xf>
    <xf numFmtId="0" fontId="49" fillId="37" borderId="21" xfId="0" applyFont="1" applyFill="1" applyBorder="1" applyAlignment="1">
      <alignment horizontal="center"/>
    </xf>
    <xf numFmtId="0" fontId="49" fillId="37" borderId="22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8" fillId="33" borderId="10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83" fontId="8" fillId="36" borderId="13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right" vertical="center" wrapText="1" indent="1"/>
    </xf>
    <xf numFmtId="183" fontId="8" fillId="36" borderId="16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E29"/>
  <sheetViews>
    <sheetView showGridLines="0" tabSelected="1" zoomScalePageLayoutView="0" workbookViewId="0" topLeftCell="A1">
      <selection activeCell="B1" sqref="B1:N28"/>
    </sheetView>
  </sheetViews>
  <sheetFormatPr defaultColWidth="9.140625" defaultRowHeight="12.75"/>
  <cols>
    <col min="1" max="1" width="1.7109375" style="1" customWidth="1"/>
    <col min="2" max="2" width="11.7109375" style="1" customWidth="1"/>
    <col min="3" max="3" width="10.140625" style="1" customWidth="1"/>
    <col min="4" max="4" width="10.28125" style="2" customWidth="1"/>
    <col min="5" max="5" width="9.7109375" style="1" customWidth="1"/>
    <col min="6" max="6" width="10.00390625" style="1" customWidth="1"/>
    <col min="7" max="7" width="9.8515625" style="1" customWidth="1"/>
    <col min="8" max="8" width="10.28125" style="1" customWidth="1"/>
    <col min="9" max="9" width="9.421875" style="1" customWidth="1"/>
    <col min="10" max="10" width="10.57421875" style="1" customWidth="1"/>
    <col min="11" max="11" width="11.00390625" style="1" customWidth="1"/>
    <col min="12" max="12" width="10.421875" style="1" customWidth="1"/>
    <col min="13" max="13" width="11.00390625" style="1" customWidth="1"/>
    <col min="14" max="14" width="12.421875" style="1" customWidth="1"/>
    <col min="15" max="15" width="11.140625" style="1" customWidth="1"/>
    <col min="16" max="16384" width="9.140625" style="1" customWidth="1"/>
  </cols>
  <sheetData>
    <row r="1" spans="1:14" ht="30" customHeight="1" thickBot="1">
      <c r="A1" s="17"/>
      <c r="B1" s="68" t="s">
        <v>18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31" s="7" customFormat="1" ht="15" customHeight="1">
      <c r="A2" s="18"/>
      <c r="B2" s="71" t="s">
        <v>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2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7" customFormat="1" ht="15.75" customHeight="1">
      <c r="A3" s="15"/>
      <c r="B3" s="73" t="s">
        <v>20</v>
      </c>
      <c r="C3" s="67"/>
      <c r="D3" s="25"/>
      <c r="E3" s="25"/>
      <c r="F3" s="11"/>
      <c r="G3" s="11"/>
      <c r="H3" s="12"/>
      <c r="I3" s="6"/>
      <c r="J3" s="6"/>
      <c r="K3" s="6"/>
      <c r="L3" s="6"/>
      <c r="M3" s="6"/>
      <c r="N3" s="7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2:31" ht="15.75" customHeight="1">
      <c r="B4" s="73" t="s">
        <v>21</v>
      </c>
      <c r="C4" s="67"/>
      <c r="D4" s="22"/>
      <c r="E4" s="13"/>
      <c r="F4" s="6"/>
      <c r="G4" s="6"/>
      <c r="H4" s="6"/>
      <c r="I4" s="3"/>
      <c r="J4" s="3"/>
      <c r="K4" s="3"/>
      <c r="L4" s="3"/>
      <c r="M4" s="3"/>
      <c r="N4" s="7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6" customHeight="1" thickBot="1">
      <c r="A5" s="16"/>
      <c r="B5" s="75"/>
      <c r="C5" s="21"/>
      <c r="D5" s="9"/>
      <c r="E5" s="6"/>
      <c r="F5" s="6"/>
      <c r="G5" s="6"/>
      <c r="H5" s="6"/>
      <c r="I5" s="6"/>
      <c r="J5" s="6"/>
      <c r="K5" s="6"/>
      <c r="L5" s="6"/>
      <c r="M5" s="6"/>
      <c r="N5" s="7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5" customFormat="1" ht="15.75" customHeight="1">
      <c r="A6" s="23"/>
      <c r="B6" s="56" t="s">
        <v>0</v>
      </c>
      <c r="C6" s="57" t="s">
        <v>1</v>
      </c>
      <c r="D6" s="58" t="s">
        <v>2</v>
      </c>
      <c r="E6" s="57" t="s">
        <v>3</v>
      </c>
      <c r="F6" s="57" t="s">
        <v>4</v>
      </c>
      <c r="G6" s="57" t="s">
        <v>5</v>
      </c>
      <c r="H6" s="57" t="s">
        <v>6</v>
      </c>
      <c r="I6" s="57" t="s">
        <v>7</v>
      </c>
      <c r="J6" s="57" t="s">
        <v>8</v>
      </c>
      <c r="K6" s="57" t="s">
        <v>9</v>
      </c>
      <c r="L6" s="57" t="s">
        <v>10</v>
      </c>
      <c r="M6" s="57" t="s">
        <v>11</v>
      </c>
      <c r="N6" s="5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5" customFormat="1" ht="13.5" customHeight="1">
      <c r="A7" s="23"/>
      <c r="B7" s="60" t="s">
        <v>17</v>
      </c>
      <c r="C7" s="29"/>
      <c r="D7" s="54"/>
      <c r="E7" s="29"/>
      <c r="F7" s="29"/>
      <c r="G7" s="29"/>
      <c r="H7" s="29"/>
      <c r="I7" s="29"/>
      <c r="J7" s="29"/>
      <c r="K7" s="29"/>
      <c r="L7" s="29"/>
      <c r="M7" s="29"/>
      <c r="N7" s="3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13.5" customHeight="1">
      <c r="B8" s="4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61">
        <f>SUM(B8:M8)</f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s="5" customFormat="1" ht="13.5" customHeight="1">
      <c r="B9" s="60" t="s"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6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13.5" customHeight="1" thickBo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>
        <f>SUM(B10:M10)</f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7" customFormat="1" ht="15" customHeight="1">
      <c r="A11" s="16"/>
      <c r="B11" s="76"/>
      <c r="C11" s="6"/>
      <c r="D11" s="9"/>
      <c r="E11" s="6"/>
      <c r="F11" s="6"/>
      <c r="G11" s="6"/>
      <c r="H11" s="6"/>
      <c r="I11" s="6"/>
      <c r="J11" s="6"/>
      <c r="K11" s="6"/>
      <c r="L11" s="6"/>
      <c r="M11" s="6"/>
      <c r="N11" s="7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5" customFormat="1" ht="15.75" customHeight="1">
      <c r="A12" s="23"/>
      <c r="B12" s="77" t="s">
        <v>0</v>
      </c>
      <c r="C12" s="26" t="s">
        <v>1</v>
      </c>
      <c r="D12" s="27" t="s">
        <v>2</v>
      </c>
      <c r="E12" s="26" t="s">
        <v>3</v>
      </c>
      <c r="F12" s="26" t="s">
        <v>4</v>
      </c>
      <c r="G12" s="26" t="s">
        <v>5</v>
      </c>
      <c r="H12" s="26" t="s">
        <v>6</v>
      </c>
      <c r="I12" s="26" t="s">
        <v>7</v>
      </c>
      <c r="J12" s="26" t="s">
        <v>8</v>
      </c>
      <c r="K12" s="26" t="s">
        <v>9</v>
      </c>
      <c r="L12" s="26" t="s">
        <v>10</v>
      </c>
      <c r="M12" s="26" t="s">
        <v>11</v>
      </c>
      <c r="N12" s="78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5" customFormat="1" ht="13.5" customHeight="1">
      <c r="A13" s="23"/>
      <c r="B13" s="37" t="s">
        <v>22</v>
      </c>
      <c r="C13" s="28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38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2:31" ht="13.5" customHeight="1">
      <c r="B14" s="39">
        <f aca="true" t="shared" si="0" ref="B14:M14">$D$3/12</f>
        <v>0</v>
      </c>
      <c r="C14" s="30">
        <f t="shared" si="0"/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0">
        <f t="shared" si="0"/>
        <v>0</v>
      </c>
      <c r="M14" s="30">
        <f t="shared" si="0"/>
        <v>0</v>
      </c>
      <c r="N14" s="40">
        <f>SUM(B14:M14)</f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5" customFormat="1" ht="13.5" customHeight="1">
      <c r="A15" s="24"/>
      <c r="B15" s="4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42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2:31" ht="13.5" customHeight="1">
      <c r="B16" s="4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44">
        <f>SUM(B16:M16)</f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14" s="5" customFormat="1" ht="13.5" customHeight="1">
      <c r="A17" s="24"/>
      <c r="B17" s="37" t="s">
        <v>14</v>
      </c>
      <c r="C17" s="28"/>
      <c r="D17" s="28"/>
      <c r="E17" s="28"/>
      <c r="F17" s="31"/>
      <c r="G17" s="31"/>
      <c r="H17" s="31"/>
      <c r="I17" s="31"/>
      <c r="J17" s="31"/>
      <c r="K17" s="31"/>
      <c r="L17" s="31"/>
      <c r="M17" s="31"/>
      <c r="N17" s="42"/>
    </row>
    <row r="18" spans="2:14" ht="13.5" customHeight="1">
      <c r="B18" s="47">
        <f>B14*$D$4</f>
        <v>0</v>
      </c>
      <c r="C18" s="35">
        <f>C14*$D$4</f>
        <v>0</v>
      </c>
      <c r="D18" s="35">
        <f>D14*$D$4</f>
        <v>0</v>
      </c>
      <c r="E18" s="35">
        <f>E14*$D$4</f>
        <v>0</v>
      </c>
      <c r="F18" s="35">
        <f>F14*$D$4</f>
        <v>0</v>
      </c>
      <c r="G18" s="35">
        <f>G14*$D$4</f>
        <v>0</v>
      </c>
      <c r="H18" s="35">
        <f>H14*$D$4</f>
        <v>0</v>
      </c>
      <c r="I18" s="35">
        <f>I14*$D$4</f>
        <v>0</v>
      </c>
      <c r="J18" s="35">
        <f>J14*$D$4</f>
        <v>0</v>
      </c>
      <c r="K18" s="35">
        <f>K14*$D$4</f>
        <v>0</v>
      </c>
      <c r="L18" s="35">
        <f>L14*$D$4</f>
        <v>0</v>
      </c>
      <c r="M18" s="35">
        <f>M14*$D$4</f>
        <v>0</v>
      </c>
      <c r="N18" s="48">
        <f>SUM(B18:M18)</f>
        <v>0</v>
      </c>
    </row>
    <row r="19" spans="1:14" ht="13.5" customHeight="1">
      <c r="A19" s="14"/>
      <c r="B19" s="45"/>
      <c r="C19" s="33"/>
      <c r="D19" s="34"/>
      <c r="E19" s="33"/>
      <c r="F19" s="33"/>
      <c r="G19" s="33"/>
      <c r="H19" s="33"/>
      <c r="I19" s="33"/>
      <c r="J19" s="33"/>
      <c r="K19" s="33"/>
      <c r="L19" s="33"/>
      <c r="M19" s="33"/>
      <c r="N19" s="46"/>
    </row>
    <row r="20" spans="1:14" s="5" customFormat="1" ht="13.5" customHeight="1">
      <c r="A20" s="24"/>
      <c r="B20" s="37" t="s">
        <v>15</v>
      </c>
      <c r="C20" s="28"/>
      <c r="D20" s="28"/>
      <c r="E20" s="28"/>
      <c r="F20" s="31"/>
      <c r="G20" s="31"/>
      <c r="H20" s="31"/>
      <c r="I20" s="31"/>
      <c r="J20" s="31"/>
      <c r="K20" s="31"/>
      <c r="L20" s="31"/>
      <c r="M20" s="31"/>
      <c r="N20" s="42"/>
    </row>
    <row r="21" spans="2:14" ht="13.5" customHeight="1">
      <c r="B21" s="47">
        <f>B16*$D$4</f>
        <v>0</v>
      </c>
      <c r="C21" s="35">
        <f>C16*$D$4</f>
        <v>0</v>
      </c>
      <c r="D21" s="35">
        <f>D16*$D$4</f>
        <v>0</v>
      </c>
      <c r="E21" s="35">
        <f>E16*$D$4</f>
        <v>0</v>
      </c>
      <c r="F21" s="35">
        <f>F16*$D$4</f>
        <v>0</v>
      </c>
      <c r="G21" s="35">
        <f>G16*$D$4</f>
        <v>0</v>
      </c>
      <c r="H21" s="35">
        <f>H16*$D$4</f>
        <v>0</v>
      </c>
      <c r="I21" s="35">
        <f>I16*$D$4</f>
        <v>0</v>
      </c>
      <c r="J21" s="35">
        <f>J16*$D$4</f>
        <v>0</v>
      </c>
      <c r="K21" s="35">
        <f>K16*$D$4</f>
        <v>0</v>
      </c>
      <c r="L21" s="35">
        <f>L16*$D$4</f>
        <v>0</v>
      </c>
      <c r="M21" s="35">
        <f>M16*$D$4</f>
        <v>0</v>
      </c>
      <c r="N21" s="48">
        <f>SUM(B21:M21)</f>
        <v>0</v>
      </c>
    </row>
    <row r="22" spans="1:14" ht="13.5" customHeight="1">
      <c r="A22" s="14"/>
      <c r="B22" s="4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46"/>
    </row>
    <row r="23" spans="1:14" s="5" customFormat="1" ht="13.5" customHeight="1">
      <c r="A23" s="24"/>
      <c r="B23" s="37" t="s">
        <v>16</v>
      </c>
      <c r="C23" s="28"/>
      <c r="D23" s="28"/>
      <c r="E23" s="28"/>
      <c r="F23" s="28"/>
      <c r="G23" s="31"/>
      <c r="H23" s="31"/>
      <c r="I23" s="31"/>
      <c r="J23" s="31"/>
      <c r="K23" s="31"/>
      <c r="L23" s="31"/>
      <c r="M23" s="31"/>
      <c r="N23" s="42"/>
    </row>
    <row r="24" spans="2:14" ht="13.5" customHeight="1">
      <c r="B24" s="47">
        <f>B21-B8+B10</f>
        <v>0</v>
      </c>
      <c r="C24" s="35">
        <f>C21-C8+C10</f>
        <v>0</v>
      </c>
      <c r="D24" s="35">
        <f>D21-D8+D10</f>
        <v>0</v>
      </c>
      <c r="E24" s="35">
        <f>E21-E8+E10</f>
        <v>0</v>
      </c>
      <c r="F24" s="35">
        <f>F21-F8+F10</f>
        <v>0</v>
      </c>
      <c r="G24" s="35">
        <f>G21-G8+G10</f>
        <v>0</v>
      </c>
      <c r="H24" s="35">
        <f>H21-H8+H10</f>
        <v>0</v>
      </c>
      <c r="I24" s="35">
        <f>I21-I8+I10</f>
        <v>0</v>
      </c>
      <c r="J24" s="35">
        <f>J21-J8+J10</f>
        <v>0</v>
      </c>
      <c r="K24" s="35">
        <f>K21-K8+K10</f>
        <v>0</v>
      </c>
      <c r="L24" s="35">
        <f>L21-L8+L10</f>
        <v>0</v>
      </c>
      <c r="M24" s="35">
        <f>M21-M8+M10</f>
        <v>0</v>
      </c>
      <c r="N24" s="48">
        <f>SUM(B24:M24)</f>
        <v>0</v>
      </c>
    </row>
    <row r="25" spans="1:14" ht="13.5" customHeight="1" thickBot="1">
      <c r="A25" s="19"/>
      <c r="B25" s="50"/>
      <c r="C25" s="51"/>
      <c r="D25" s="52"/>
      <c r="E25" s="51"/>
      <c r="F25" s="51"/>
      <c r="G25" s="51"/>
      <c r="H25" s="51"/>
      <c r="I25" s="51"/>
      <c r="J25" s="51"/>
      <c r="K25" s="51"/>
      <c r="L25" s="51"/>
      <c r="M25" s="51"/>
      <c r="N25" s="53"/>
    </row>
    <row r="26" spans="1:14" ht="12.75">
      <c r="A26" s="16"/>
      <c r="B26" s="20"/>
      <c r="C26" s="4"/>
      <c r="D26" s="9"/>
      <c r="E26" s="6"/>
      <c r="F26" s="6"/>
      <c r="G26" s="6"/>
      <c r="H26" s="6"/>
      <c r="I26" s="6"/>
      <c r="J26" s="6"/>
      <c r="K26" s="6"/>
      <c r="L26" s="6"/>
      <c r="M26" s="6"/>
      <c r="N26" s="74"/>
    </row>
    <row r="27" spans="1:14" s="5" customFormat="1" ht="15.75" customHeight="1">
      <c r="A27" s="18"/>
      <c r="B27" s="79"/>
      <c r="C27" s="10"/>
      <c r="D27" s="10"/>
      <c r="E27" s="12"/>
      <c r="F27" s="12"/>
      <c r="G27" s="12"/>
      <c r="H27" s="12"/>
      <c r="I27" s="66" t="s">
        <v>23</v>
      </c>
      <c r="J27" s="66"/>
      <c r="K27" s="66"/>
      <c r="L27" s="66"/>
      <c r="M27" s="66"/>
      <c r="N27" s="80">
        <f>N21</f>
        <v>0</v>
      </c>
    </row>
    <row r="28" spans="1:14" s="5" customFormat="1" ht="15.75" customHeight="1" thickBot="1">
      <c r="A28" s="18"/>
      <c r="B28" s="81"/>
      <c r="C28" s="82"/>
      <c r="D28" s="82"/>
      <c r="E28" s="83"/>
      <c r="F28" s="83"/>
      <c r="G28" s="83"/>
      <c r="H28" s="83"/>
      <c r="I28" s="84" t="s">
        <v>24</v>
      </c>
      <c r="J28" s="84"/>
      <c r="K28" s="84"/>
      <c r="L28" s="84"/>
      <c r="M28" s="84"/>
      <c r="N28" s="85">
        <f>N24</f>
        <v>0</v>
      </c>
    </row>
    <row r="29" spans="1:14" ht="12.75">
      <c r="A29" s="16"/>
      <c r="B29" s="6"/>
      <c r="C29" s="6"/>
      <c r="D29" s="9"/>
      <c r="E29" s="6"/>
      <c r="F29" s="6"/>
      <c r="G29" s="6"/>
      <c r="H29" s="6"/>
      <c r="I29" s="6"/>
      <c r="J29" s="6"/>
      <c r="K29" s="6"/>
      <c r="L29" s="6"/>
      <c r="M29" s="6"/>
      <c r="N29" s="6"/>
    </row>
  </sheetData>
  <sheetProtection/>
  <mergeCells count="10">
    <mergeCell ref="B1:N1"/>
    <mergeCell ref="B23:F23"/>
    <mergeCell ref="I28:M28"/>
    <mergeCell ref="I27:M27"/>
    <mergeCell ref="D3:E3"/>
    <mergeCell ref="B3:C3"/>
    <mergeCell ref="B4:C4"/>
    <mergeCell ref="B13:D13"/>
    <mergeCell ref="B17:E17"/>
    <mergeCell ref="B20:E20"/>
  </mergeCells>
  <printOptions horizontalCentered="1"/>
  <pageMargins left="0.28" right="0.2" top="0.38" bottom="0.17" header="0.17" footer="0.17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Imran</cp:lastModifiedBy>
  <cp:lastPrinted>2005-04-27T16:03:04Z</cp:lastPrinted>
  <dcterms:created xsi:type="dcterms:W3CDTF">2004-05-20T15:47:30Z</dcterms:created>
  <dcterms:modified xsi:type="dcterms:W3CDTF">2022-12-01T04:05:22Z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TC012004551033</vt:lpwstr>
  </property>
</Properties>
</file>